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<sst xmlns="http://schemas.openxmlformats.org/spreadsheetml/2006/main" count="47" uniqueCount="34">
  <si>
    <t>角尾乡2021年广州市乡村振兴驻镇帮镇扶村对口帮扶资金项目</t>
  </si>
  <si>
    <t>填报单位：徐闻县角尾乡人民政府</t>
  </si>
  <si>
    <t>时间：2022 年 3 月 24 日</t>
  </si>
  <si>
    <t>序号</t>
  </si>
  <si>
    <t>乡镇</t>
  </si>
  <si>
    <t>项目所在行政村</t>
  </si>
  <si>
    <t>项目所在自然村</t>
  </si>
  <si>
    <t>项目名称</t>
  </si>
  <si>
    <t>项目概况</t>
  </si>
  <si>
    <t>项目规模</t>
  </si>
  <si>
    <t>项目资金投入安排（万元）</t>
  </si>
  <si>
    <t>建设时间</t>
  </si>
  <si>
    <t>驻镇帮镇扶村资金</t>
  </si>
  <si>
    <t>其他专项资金</t>
  </si>
  <si>
    <t>村级自筹资金</t>
  </si>
  <si>
    <t>社会资本投入资金</t>
  </si>
  <si>
    <t>合计</t>
  </si>
  <si>
    <t>责任单位</t>
  </si>
  <si>
    <t>角尾乡</t>
  </si>
  <si>
    <t>下寮仔</t>
  </si>
  <si>
    <t>曾宅寮</t>
  </si>
  <si>
    <t>建设角尾乡港门中桥项目</t>
  </si>
  <si>
    <t>横跨北洋港沟设桥梁一座，桥梁长度约50m，宽度8.0m，桥两旁各0.5米护栏。</t>
  </si>
  <si>
    <t>乡政府</t>
  </si>
  <si>
    <t>采购角尾乡垃圾转运车项目</t>
  </si>
  <si>
    <t>采购勾壁式垃圾转运车1辆</t>
  </si>
  <si>
    <t>2022年</t>
  </si>
  <si>
    <t>全乡</t>
  </si>
  <si>
    <t>划设角尾乡道路交通标线项目</t>
  </si>
  <si>
    <t>划设角尾乡镇区、X698通北兰、仕寮、角尾乡卫生院至灯楼角路段等道路交通标线</t>
  </si>
  <si>
    <t>角尾乡人居环境整治项目</t>
  </si>
  <si>
    <t>在全乡范围内开展农村人居环境整治，一部分安排到各村委会，一部分由乡政府统筹使用。</t>
  </si>
  <si>
    <t>根据项目资金144万元左右，在全乡范围内开展人居环境整治。</t>
  </si>
  <si>
    <t xml:space="preserve">           帮扶工作队长（签名）：                                     乡党委书记（签名）：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</si>
</sst>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A6" sqref="A6:N9"/>
    </sheetView>
  </sheetViews>
  <sheetFormatPr defaultColWidth="9" defaultRowHeight="13.5"/>
  <cols>
    <col min="1" max="1" width="5.375" customWidth="1"/>
    <col min="6" max="6" width="14.375" customWidth="1"/>
    <col min="7" max="7" width="13.375" customWidth="1"/>
    <col min="12" max="12" width="7.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3"/>
      <c r="G2" s="3"/>
      <c r="H2" s="3"/>
      <c r="I2" s="3"/>
      <c r="J2" s="3" t="s">
        <v>2</v>
      </c>
      <c r="K2" s="3"/>
      <c r="L2" s="3"/>
      <c r="M2" s="3"/>
      <c r="N2" s="3"/>
    </row>
    <row r="3" ht="14.25" spans="1:14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4"/>
      <c r="K3" s="4"/>
      <c r="L3" s="4"/>
      <c r="M3" s="12" t="s">
        <v>11</v>
      </c>
      <c r="N3" s="4"/>
    </row>
    <row r="4" ht="28.5" spans="1:14">
      <c r="A4" s="4"/>
      <c r="B4" s="4"/>
      <c r="C4" s="4"/>
      <c r="D4" s="4"/>
      <c r="E4" s="4"/>
      <c r="F4" s="4"/>
      <c r="G4" s="4"/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13"/>
      <c r="N4" s="4" t="s">
        <v>17</v>
      </c>
    </row>
    <row r="5" spans="1:14">
      <c r="A5" s="5"/>
      <c r="B5" s="5"/>
      <c r="C5" s="5"/>
      <c r="D5" s="5"/>
      <c r="E5" s="6"/>
      <c r="F5" s="6"/>
      <c r="G5" s="5" t="s">
        <v>16</v>
      </c>
      <c r="H5" s="5">
        <f>SUM(H6:H9)</f>
        <v>600</v>
      </c>
      <c r="I5" s="5">
        <f t="shared" ref="I5:K5" si="0">SUM(I6:I8)</f>
        <v>13</v>
      </c>
      <c r="J5" s="5">
        <f t="shared" si="0"/>
        <v>0</v>
      </c>
      <c r="K5" s="5">
        <f t="shared" si="0"/>
        <v>0</v>
      </c>
      <c r="L5" s="5">
        <f>SUM(L6:L9)</f>
        <v>613</v>
      </c>
      <c r="M5" s="5"/>
      <c r="N5" s="5"/>
    </row>
    <row r="6" ht="93" customHeight="1" spans="1:14">
      <c r="A6" s="5">
        <v>1</v>
      </c>
      <c r="B6" s="7" t="s">
        <v>18</v>
      </c>
      <c r="C6" s="7" t="s">
        <v>19</v>
      </c>
      <c r="D6" s="7" t="s">
        <v>20</v>
      </c>
      <c r="E6" s="8" t="s">
        <v>21</v>
      </c>
      <c r="F6" s="8" t="s">
        <v>22</v>
      </c>
      <c r="G6" s="5" t="s">
        <v>22</v>
      </c>
      <c r="H6" s="9">
        <v>395</v>
      </c>
      <c r="I6" s="5"/>
      <c r="J6" s="5"/>
      <c r="K6" s="5"/>
      <c r="L6" s="5">
        <v>395</v>
      </c>
      <c r="M6" s="5">
        <v>2022</v>
      </c>
      <c r="N6" s="5"/>
    </row>
    <row r="7" ht="40.5" spans="1:14">
      <c r="A7" s="5">
        <v>2</v>
      </c>
      <c r="B7" s="6" t="s">
        <v>18</v>
      </c>
      <c r="C7" s="6" t="s">
        <v>23</v>
      </c>
      <c r="D7" s="6" t="s">
        <v>23</v>
      </c>
      <c r="E7" s="8" t="s">
        <v>24</v>
      </c>
      <c r="F7" s="8" t="s">
        <v>25</v>
      </c>
      <c r="G7" s="8" t="s">
        <v>25</v>
      </c>
      <c r="H7" s="6">
        <v>43</v>
      </c>
      <c r="I7" s="6">
        <v>6</v>
      </c>
      <c r="J7" s="6"/>
      <c r="K7" s="6"/>
      <c r="L7" s="6">
        <v>49</v>
      </c>
      <c r="M7" s="6" t="s">
        <v>26</v>
      </c>
      <c r="N7" s="6"/>
    </row>
    <row r="8" ht="91" customHeight="1" spans="1:14">
      <c r="A8" s="6">
        <v>3</v>
      </c>
      <c r="B8" s="6" t="s">
        <v>18</v>
      </c>
      <c r="C8" s="6" t="s">
        <v>27</v>
      </c>
      <c r="D8" s="6" t="s">
        <v>27</v>
      </c>
      <c r="E8" s="10" t="s">
        <v>28</v>
      </c>
      <c r="F8" s="10" t="s">
        <v>29</v>
      </c>
      <c r="G8" s="10" t="s">
        <v>29</v>
      </c>
      <c r="H8" s="9">
        <v>18</v>
      </c>
      <c r="I8" s="6">
        <v>7</v>
      </c>
      <c r="J8" s="6"/>
      <c r="K8" s="6"/>
      <c r="L8" s="6">
        <f>SUM(H8:K8)</f>
        <v>25</v>
      </c>
      <c r="M8" s="6" t="s">
        <v>26</v>
      </c>
      <c r="N8" s="6"/>
    </row>
    <row r="9" ht="94.5" spans="1:14">
      <c r="A9" s="6">
        <v>4</v>
      </c>
      <c r="B9" s="10" t="s">
        <v>18</v>
      </c>
      <c r="C9" s="10" t="s">
        <v>27</v>
      </c>
      <c r="D9" s="10" t="s">
        <v>27</v>
      </c>
      <c r="E9" s="10" t="s">
        <v>30</v>
      </c>
      <c r="F9" s="8" t="s">
        <v>31</v>
      </c>
      <c r="G9" s="9" t="s">
        <v>32</v>
      </c>
      <c r="H9" s="9">
        <v>144</v>
      </c>
      <c r="I9" s="9"/>
      <c r="J9" s="9"/>
      <c r="K9" s="9"/>
      <c r="L9" s="9">
        <v>144</v>
      </c>
      <c r="M9" s="10" t="s">
        <v>26</v>
      </c>
      <c r="N9" s="6"/>
    </row>
    <row r="11" ht="14.25" spans="1:14">
      <c r="A11" s="11" t="s">
        <v>33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</sheetData>
  <mergeCells count="13">
    <mergeCell ref="A1:N1"/>
    <mergeCell ref="A2:E2"/>
    <mergeCell ref="J2:N2"/>
    <mergeCell ref="H3:L3"/>
    <mergeCell ref="A11:N11"/>
    <mergeCell ref="A3:A4"/>
    <mergeCell ref="B3:B4"/>
    <mergeCell ref="C3:C4"/>
    <mergeCell ref="D3:D4"/>
    <mergeCell ref="E3:E4"/>
    <mergeCell ref="F3:F4"/>
    <mergeCell ref="G3:G4"/>
    <mergeCell ref="M3:M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romantic</cp:lastModifiedBy>
  <dcterms:created xsi:type="dcterms:W3CDTF">2022-03-28T07:32:00Z</dcterms:created>
  <dcterms:modified xsi:type="dcterms:W3CDTF">2022-03-28T08:50:06Z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5C8FB68584D34AAAB7B2455132D595CD</vt:lpwstr>
  </property>
  <property fmtid="{D5CDD505-2E9C-101B-9397-08002B2CF9AE}" pid="3" name="KSOProductBuildVer">
    <vt:lpwstr>2052-11.1.0.11365</vt:lpwstr>
  </property>
</Properties>
</file>